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0376" windowHeight="11148" activeTab="0"/>
  </bookViews>
  <sheets>
    <sheet name="本单位统计用表" sheetId="1" r:id="rId1"/>
    <sheet name="设区的市汇总用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<sst xmlns="http://schemas.openxmlformats.org/spreadsheetml/2006/main" count="115" uniqueCount="56">
  <si>
    <t>自治区人大系统信访数据统计表</t>
  </si>
  <si>
    <t>汇总单位（盖章）：</t>
  </si>
  <si>
    <t>类    别</t>
  </si>
  <si>
    <t>来    访</t>
  </si>
  <si>
    <t>来   信</t>
  </si>
  <si>
    <t>批次</t>
  </si>
  <si>
    <t>人次</t>
  </si>
  <si>
    <t>其中重访</t>
  </si>
  <si>
    <t>其中集体访</t>
  </si>
  <si>
    <t>件次</t>
  </si>
  <si>
    <t>其中
重信</t>
  </si>
  <si>
    <t>其中
联名信</t>
  </si>
  <si>
    <t>合计</t>
  </si>
  <si>
    <r>
      <t>统计时间：</t>
    </r>
    <r>
      <rPr>
        <sz val="12"/>
        <rFont val="宋体"/>
        <family val="0"/>
      </rPr>
      <t xml:space="preserve">   年  月26日－    年  月25日</t>
    </r>
  </si>
  <si>
    <t>住房保障与房地产</t>
  </si>
  <si>
    <t>教育</t>
  </si>
  <si>
    <t>单位（盖章）：</t>
  </si>
  <si>
    <t>注：本表数据包含本市及所辖县（市、区)人大办理的人民群众来信来访数据。</t>
  </si>
  <si>
    <t>分管领导：                          统计人：</t>
  </si>
  <si>
    <t>联系电话：</t>
  </si>
  <si>
    <t>分管领导：                               统计人：</t>
  </si>
  <si>
    <t>人大立法工作</t>
  </si>
  <si>
    <t>人大监督工作</t>
  </si>
  <si>
    <t>代表工作</t>
  </si>
  <si>
    <t>其他人大工作</t>
  </si>
  <si>
    <t>不服法院刑事裁判</t>
  </si>
  <si>
    <t>不服法院民事裁判</t>
  </si>
  <si>
    <t>不服法院行政裁判</t>
  </si>
  <si>
    <t>法院执行问题</t>
  </si>
  <si>
    <t>国家赔偿</t>
  </si>
  <si>
    <t>其他法院信访问题</t>
  </si>
  <si>
    <t>检察院信访问题</t>
  </si>
  <si>
    <t>公安机关信访问题</t>
  </si>
  <si>
    <t xml:space="preserve">司法行政管理 </t>
  </si>
  <si>
    <t>农村农业</t>
  </si>
  <si>
    <t>林业水利</t>
  </si>
  <si>
    <t>国土资源</t>
  </si>
  <si>
    <t>环境保护</t>
  </si>
  <si>
    <t>房屋征收</t>
  </si>
  <si>
    <t>城乡建设</t>
  </si>
  <si>
    <t>经济管理</t>
  </si>
  <si>
    <t>金融财税</t>
  </si>
  <si>
    <t>商贸旅游</t>
  </si>
  <si>
    <t>科技与信息化</t>
  </si>
  <si>
    <t>交通运输</t>
  </si>
  <si>
    <t>劳动和社会保障</t>
  </si>
  <si>
    <t>应急管理</t>
  </si>
  <si>
    <t>民政</t>
  </si>
  <si>
    <t>退役军人优抚安置</t>
  </si>
  <si>
    <t>卫生计生</t>
  </si>
  <si>
    <t>文化体育</t>
  </si>
  <si>
    <t>纪检监察</t>
  </si>
  <si>
    <t>组织人事</t>
  </si>
  <si>
    <t>宣传舆论</t>
  </si>
  <si>
    <t>政治综合</t>
  </si>
  <si>
    <t>其他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</si>
</sst>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u val="single"/>
      <sz val="18"/>
      <name val="黑体"/>
      <family val="3"/>
    </font>
    <font>
      <sz val="18"/>
      <name val="华文仿宋"/>
      <family val="0"/>
    </font>
    <font>
      <sz val="14"/>
      <name val="宋体"/>
      <family val="0"/>
    </font>
    <font>
      <sz val="12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F44" sqref="F44"/>
    </sheetView>
  </sheetViews>
  <sheetFormatPr defaultColWidth="9.00390625" defaultRowHeight="15.75" customHeight="1"/>
  <cols>
    <col min="1" max="1" width="19.00390625" style="7" customWidth="1"/>
    <col min="2" max="10" width="8.125" style="0" customWidth="1"/>
  </cols>
  <sheetData>
    <row r="1" spans="1:10" s="1" customFormat="1" ht="25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5.5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25.5">
      <c r="A3" s="26" t="s">
        <v>16</v>
      </c>
      <c r="B3" s="26"/>
      <c r="C3" s="26"/>
      <c r="D3" s="26"/>
      <c r="E3" s="26"/>
      <c r="F3" s="2"/>
      <c r="G3" s="27" t="s">
        <v>19</v>
      </c>
      <c r="H3" s="27"/>
      <c r="I3" s="27"/>
      <c r="J3" s="27"/>
    </row>
    <row r="4" spans="1:10" s="10" customFormat="1" ht="16.5">
      <c r="A4" s="20" t="s">
        <v>2</v>
      </c>
      <c r="B4" s="23" t="s">
        <v>3</v>
      </c>
      <c r="C4" s="23"/>
      <c r="D4" s="23"/>
      <c r="E4" s="23"/>
      <c r="F4" s="23"/>
      <c r="G4" s="23"/>
      <c r="H4" s="23" t="s">
        <v>4</v>
      </c>
      <c r="I4" s="23"/>
      <c r="J4" s="23"/>
    </row>
    <row r="5" spans="1:10" s="10" customFormat="1" ht="16.5">
      <c r="A5" s="21"/>
      <c r="B5" s="23" t="s">
        <v>5</v>
      </c>
      <c r="C5" s="23" t="s">
        <v>6</v>
      </c>
      <c r="D5" s="23" t="s">
        <v>7</v>
      </c>
      <c r="E5" s="23"/>
      <c r="F5" s="23" t="s">
        <v>8</v>
      </c>
      <c r="G5" s="23"/>
      <c r="H5" s="13" t="s">
        <v>9</v>
      </c>
      <c r="I5" s="13" t="s">
        <v>10</v>
      </c>
      <c r="J5" s="13" t="s">
        <v>11</v>
      </c>
    </row>
    <row r="6" spans="1:10" s="10" customFormat="1" ht="16.5">
      <c r="A6" s="22"/>
      <c r="B6" s="23"/>
      <c r="C6" s="23"/>
      <c r="D6" s="8" t="s">
        <v>5</v>
      </c>
      <c r="E6" s="8" t="s">
        <v>6</v>
      </c>
      <c r="F6" s="8" t="s">
        <v>5</v>
      </c>
      <c r="G6" s="8" t="s">
        <v>6</v>
      </c>
      <c r="H6" s="23"/>
      <c r="I6" s="13"/>
      <c r="J6" s="13"/>
    </row>
    <row r="7" spans="1:10" s="4" customFormat="1" ht="22.5" customHeight="1">
      <c r="A7" s="8" t="s">
        <v>21</v>
      </c>
      <c r="B7" s="3"/>
      <c r="C7" s="3"/>
      <c r="D7" s="3"/>
      <c r="E7" s="3"/>
      <c r="F7" s="3"/>
      <c r="G7" s="3"/>
      <c r="H7" s="3"/>
      <c r="I7" s="5"/>
      <c r="J7" s="5"/>
    </row>
    <row r="8" spans="1:10" ht="22.5" customHeight="1">
      <c r="A8" s="8" t="s">
        <v>22</v>
      </c>
      <c r="B8" s="6"/>
      <c r="C8" s="6"/>
      <c r="D8" s="6"/>
      <c r="E8" s="6"/>
      <c r="F8" s="6"/>
      <c r="G8" s="6"/>
      <c r="H8" s="6"/>
      <c r="I8" s="6"/>
      <c r="J8" s="6"/>
    </row>
    <row r="9" spans="1:10" ht="22.5" customHeight="1">
      <c r="A9" s="8" t="s">
        <v>23</v>
      </c>
      <c r="B9" s="6"/>
      <c r="C9" s="6"/>
      <c r="D9" s="6"/>
      <c r="E9" s="6"/>
      <c r="F9" s="6"/>
      <c r="G9" s="6"/>
      <c r="H9" s="6"/>
      <c r="I9" s="6"/>
      <c r="J9" s="6"/>
    </row>
    <row r="10" spans="1:10" ht="22.5" customHeight="1">
      <c r="A10" s="8" t="s">
        <v>24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2.5" customHeight="1">
      <c r="A11" s="8" t="s">
        <v>25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22.5" customHeight="1">
      <c r="A12" s="8" t="s">
        <v>26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2.5" customHeight="1">
      <c r="A13" s="8" t="s">
        <v>27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2.5" customHeight="1">
      <c r="A14" s="8" t="s">
        <v>28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22.5" customHeight="1">
      <c r="A15" s="8" t="s">
        <v>29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22.5" customHeight="1">
      <c r="A16" s="8" t="s">
        <v>30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2.5" customHeight="1">
      <c r="A17" s="8" t="s">
        <v>31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2.5" customHeight="1">
      <c r="A18" s="8" t="s">
        <v>32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2.5" customHeight="1">
      <c r="A19" s="8" t="s">
        <v>33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2.5" customHeight="1">
      <c r="A20" s="8" t="s">
        <v>34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2.5" customHeight="1">
      <c r="A21" s="8" t="s">
        <v>35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2.5" customHeight="1">
      <c r="A22" s="8" t="s">
        <v>36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2.5" customHeight="1">
      <c r="A23" s="8" t="s">
        <v>37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2.5" customHeight="1">
      <c r="A24" s="8" t="s">
        <v>38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2.5" customHeight="1">
      <c r="A25" s="8" t="s">
        <v>14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2.5" customHeight="1">
      <c r="A26" s="8" t="s">
        <v>39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2.5" customHeight="1">
      <c r="A27" s="8" t="s">
        <v>41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2.5" customHeight="1">
      <c r="A28" s="9" t="s">
        <v>40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2.5" customHeight="1">
      <c r="A29" s="9" t="s">
        <v>42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2.5" customHeight="1">
      <c r="A30" s="8" t="s">
        <v>44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2.5" customHeight="1">
      <c r="A31" s="8" t="s">
        <v>43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22.5" customHeight="1">
      <c r="A32" s="8" t="s">
        <v>45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2.5" customHeight="1">
      <c r="A33" s="8" t="s">
        <v>47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2.5" customHeight="1">
      <c r="A34" s="8" t="s">
        <v>48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22.5" customHeight="1">
      <c r="A35" s="8" t="s">
        <v>46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22.5" customHeight="1">
      <c r="A36" s="8" t="s">
        <v>15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2.5" customHeight="1">
      <c r="A37" s="8" t="s">
        <v>49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2.5" customHeight="1">
      <c r="A38" s="8" t="s">
        <v>50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22.5" customHeight="1">
      <c r="A39" s="8" t="s">
        <v>51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22.5" customHeight="1">
      <c r="A40" s="8" t="s">
        <v>52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22.5" customHeight="1">
      <c r="A41" s="9" t="s">
        <v>53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22.5" customHeight="1">
      <c r="A42" s="9" t="s">
        <v>54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2.5" customHeight="1">
      <c r="A43" s="9" t="s">
        <v>55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22.5" customHeight="1">
      <c r="A44" s="3" t="s">
        <v>12</v>
      </c>
      <c r="B44" s="3">
        <f>SUM(B7:B43)</f>
        <v>0</v>
      </c>
      <c r="C44" s="3">
        <f aca="true" t="shared" si="0" ref="C44:J44">SUM(C7:C43)</f>
        <v>0</v>
      </c>
      <c r="D44" s="3">
        <f t="shared" si="0"/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 t="shared" si="0"/>
        <v>0</v>
      </c>
      <c r="J44" s="3">
        <f t="shared" si="0"/>
        <v>0</v>
      </c>
    </row>
    <row r="45" spans="1:10" ht="43.5" customHeight="1">
      <c r="A45" s="14" t="s">
        <v>18</v>
      </c>
      <c r="B45" s="15"/>
      <c r="C45" s="15"/>
      <c r="D45" s="15"/>
      <c r="E45" s="15"/>
      <c r="F45" s="15"/>
      <c r="G45" s="15"/>
      <c r="H45" s="15"/>
      <c r="I45" s="15"/>
      <c r="J45" s="15"/>
    </row>
  </sheetData>
  <sheetProtection/>
  <mergeCells count="15">
    <mergeCell ref="D5:E5"/>
    <mergeCell ref="F5:G5"/>
    <mergeCell ref="H5:H6"/>
    <mergeCell ref="A3:E3"/>
    <mergeCell ref="G3:J3"/>
    <mergeCell ref="I5:I6"/>
    <mergeCell ref="J5:J6"/>
    <mergeCell ref="A45:J45"/>
    <mergeCell ref="A1:J1"/>
    <mergeCell ref="A2:J2"/>
    <mergeCell ref="A4:A6"/>
    <mergeCell ref="B4:G4"/>
    <mergeCell ref="H4:J4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34">
      <selection activeCell="J44" sqref="J44"/>
    </sheetView>
  </sheetViews>
  <sheetFormatPr defaultColWidth="9.00390625" defaultRowHeight="15.75" customHeight="1"/>
  <cols>
    <col min="1" max="1" width="19.00390625" style="7" customWidth="1"/>
    <col min="2" max="10" width="8.125" style="0" customWidth="1"/>
  </cols>
  <sheetData>
    <row r="1" spans="1:10" s="1" customFormat="1" ht="25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5.5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</row>
    <row r="3" spans="1:9" s="1" customFormat="1" ht="25.5">
      <c r="A3" s="11" t="s">
        <v>1</v>
      </c>
      <c r="B3" s="2"/>
      <c r="C3" s="2"/>
      <c r="D3" s="2"/>
      <c r="E3" s="2"/>
      <c r="F3" s="2"/>
      <c r="G3" s="12" t="s">
        <v>19</v>
      </c>
      <c r="H3" s="2"/>
      <c r="I3" s="2"/>
    </row>
    <row r="4" spans="1:10" s="10" customFormat="1" ht="16.5">
      <c r="A4" s="20" t="s">
        <v>2</v>
      </c>
      <c r="B4" s="23" t="s">
        <v>3</v>
      </c>
      <c r="C4" s="23"/>
      <c r="D4" s="23"/>
      <c r="E4" s="23"/>
      <c r="F4" s="23"/>
      <c r="G4" s="23"/>
      <c r="H4" s="23" t="s">
        <v>4</v>
      </c>
      <c r="I4" s="23"/>
      <c r="J4" s="23"/>
    </row>
    <row r="5" spans="1:10" s="10" customFormat="1" ht="16.5">
      <c r="A5" s="21"/>
      <c r="B5" s="23" t="s">
        <v>5</v>
      </c>
      <c r="C5" s="23" t="s">
        <v>6</v>
      </c>
      <c r="D5" s="23" t="s">
        <v>7</v>
      </c>
      <c r="E5" s="23"/>
      <c r="F5" s="23" t="s">
        <v>8</v>
      </c>
      <c r="G5" s="23"/>
      <c r="H5" s="13" t="s">
        <v>9</v>
      </c>
      <c r="I5" s="13" t="s">
        <v>10</v>
      </c>
      <c r="J5" s="13" t="s">
        <v>11</v>
      </c>
    </row>
    <row r="6" spans="1:10" s="10" customFormat="1" ht="16.5">
      <c r="A6" s="22"/>
      <c r="B6" s="23"/>
      <c r="C6" s="23"/>
      <c r="D6" s="8" t="s">
        <v>5</v>
      </c>
      <c r="E6" s="8" t="s">
        <v>6</v>
      </c>
      <c r="F6" s="8" t="s">
        <v>5</v>
      </c>
      <c r="G6" s="8" t="s">
        <v>6</v>
      </c>
      <c r="H6" s="23"/>
      <c r="I6" s="13"/>
      <c r="J6" s="13"/>
    </row>
    <row r="7" spans="1:10" s="4" customFormat="1" ht="22.5" customHeight="1">
      <c r="A7" s="8" t="s">
        <v>21</v>
      </c>
      <c r="B7" s="3"/>
      <c r="C7" s="3"/>
      <c r="D7" s="3"/>
      <c r="E7" s="3"/>
      <c r="F7" s="3"/>
      <c r="G7" s="3"/>
      <c r="H7" s="3"/>
      <c r="I7" s="5"/>
      <c r="J7" s="5"/>
    </row>
    <row r="8" spans="1:10" ht="22.5" customHeight="1">
      <c r="A8" s="8" t="s">
        <v>22</v>
      </c>
      <c r="B8" s="6"/>
      <c r="C8" s="6"/>
      <c r="D8" s="6"/>
      <c r="E8" s="6"/>
      <c r="F8" s="6"/>
      <c r="G8" s="6"/>
      <c r="H8" s="6"/>
      <c r="I8" s="6"/>
      <c r="J8" s="6"/>
    </row>
    <row r="9" spans="1:10" ht="22.5" customHeight="1">
      <c r="A9" s="8" t="s">
        <v>23</v>
      </c>
      <c r="B9" s="6"/>
      <c r="C9" s="6"/>
      <c r="D9" s="6"/>
      <c r="E9" s="6"/>
      <c r="F9" s="6"/>
      <c r="G9" s="6"/>
      <c r="H9" s="6"/>
      <c r="I9" s="6"/>
      <c r="J9" s="6"/>
    </row>
    <row r="10" spans="1:10" ht="22.5" customHeight="1">
      <c r="A10" s="8" t="s">
        <v>24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2.5" customHeight="1">
      <c r="A11" s="8" t="s">
        <v>25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22.5" customHeight="1">
      <c r="A12" s="8" t="s">
        <v>26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22.5" customHeight="1">
      <c r="A13" s="8" t="s">
        <v>27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2.5" customHeight="1">
      <c r="A14" s="8" t="s">
        <v>28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22.5" customHeight="1">
      <c r="A15" s="8" t="s">
        <v>29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22.5" customHeight="1">
      <c r="A16" s="8" t="s">
        <v>30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2.5" customHeight="1">
      <c r="A17" s="8" t="s">
        <v>31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2.5" customHeight="1">
      <c r="A18" s="8" t="s">
        <v>32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2.5" customHeight="1">
      <c r="A19" s="8" t="s">
        <v>33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2.5" customHeight="1">
      <c r="A20" s="8" t="s">
        <v>34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2.5" customHeight="1">
      <c r="A21" s="8" t="s">
        <v>35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2.5" customHeight="1">
      <c r="A22" s="8" t="s">
        <v>36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2.5" customHeight="1">
      <c r="A23" s="8" t="s">
        <v>37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2.5" customHeight="1">
      <c r="A24" s="8" t="s">
        <v>38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2.5" customHeight="1">
      <c r="A25" s="8" t="s">
        <v>14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2.5" customHeight="1">
      <c r="A26" s="8" t="s">
        <v>39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2.5" customHeight="1">
      <c r="A27" s="8" t="s">
        <v>41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2.5" customHeight="1">
      <c r="A28" s="9" t="s">
        <v>40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2.5" customHeight="1">
      <c r="A29" s="9" t="s">
        <v>42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2.5" customHeight="1">
      <c r="A30" s="8" t="s">
        <v>44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2.5" customHeight="1">
      <c r="A31" s="8" t="s">
        <v>43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22.5" customHeight="1">
      <c r="A32" s="8" t="s">
        <v>45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2.5" customHeight="1">
      <c r="A33" s="8" t="s">
        <v>47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2.5" customHeight="1">
      <c r="A34" s="8" t="s">
        <v>48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22.5" customHeight="1">
      <c r="A35" s="8" t="s">
        <v>46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22.5" customHeight="1">
      <c r="A36" s="8" t="s">
        <v>15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2.5" customHeight="1">
      <c r="A37" s="8" t="s">
        <v>49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2.5" customHeight="1">
      <c r="A38" s="8" t="s">
        <v>50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22.5" customHeight="1">
      <c r="A39" s="8" t="s">
        <v>51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22.5" customHeight="1">
      <c r="A40" s="8" t="s">
        <v>52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22.5" customHeight="1">
      <c r="A41" s="9" t="s">
        <v>53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22.5" customHeight="1">
      <c r="A42" s="9" t="s">
        <v>54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2.5" customHeight="1">
      <c r="A43" s="9" t="s">
        <v>55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22.5" customHeight="1">
      <c r="A44" s="3" t="s">
        <v>12</v>
      </c>
      <c r="B44" s="3">
        <f>SUM(B7:B43)</f>
        <v>0</v>
      </c>
      <c r="C44" s="3">
        <f aca="true" t="shared" si="0" ref="C44:I44">SUM(C7:C43)</f>
        <v>0</v>
      </c>
      <c r="D44" s="3">
        <f t="shared" si="0"/>
        <v>0</v>
      </c>
      <c r="E44" s="3">
        <f t="shared" si="0"/>
        <v>0</v>
      </c>
      <c r="F44" s="3">
        <f t="shared" si="0"/>
        <v>0</v>
      </c>
      <c r="G44" s="3">
        <f t="shared" si="0"/>
        <v>0</v>
      </c>
      <c r="H44" s="3">
        <f t="shared" si="0"/>
        <v>0</v>
      </c>
      <c r="I44" s="3">
        <f t="shared" si="0"/>
        <v>0</v>
      </c>
      <c r="J44" s="3">
        <f>SUM(J7:J43)</f>
        <v>0</v>
      </c>
    </row>
    <row r="45" spans="1:10" ht="24" customHeight="1">
      <c r="A45" s="25" t="s">
        <v>17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43.5" customHeight="1">
      <c r="A46" s="24" t="s">
        <v>20</v>
      </c>
      <c r="B46" s="24"/>
      <c r="C46" s="24"/>
      <c r="D46" s="24"/>
      <c r="E46" s="24"/>
      <c r="F46" s="24"/>
      <c r="G46" s="24"/>
      <c r="H46" s="24"/>
      <c r="I46" s="24"/>
      <c r="J46" s="24"/>
    </row>
  </sheetData>
  <sheetProtection/>
  <mergeCells count="14">
    <mergeCell ref="C5:C6"/>
    <mergeCell ref="D5:E5"/>
    <mergeCell ref="F5:G5"/>
    <mergeCell ref="H5:H6"/>
    <mergeCell ref="I5:I6"/>
    <mergeCell ref="J5:J6"/>
    <mergeCell ref="A46:J46"/>
    <mergeCell ref="A45:J45"/>
    <mergeCell ref="A1:J1"/>
    <mergeCell ref="A2:J2"/>
    <mergeCell ref="A4:A6"/>
    <mergeCell ref="B4:G4"/>
    <mergeCell ref="H4:J4"/>
    <mergeCell ref="B5: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黄素梅</cp:lastModifiedBy>
  <cp:lastPrinted>2019-12-18T14:16:45Z</cp:lastPrinted>
  <dcterms:created xsi:type="dcterms:W3CDTF">2009-07-15T15:03:10Z</dcterms:created>
  <dcterms:modified xsi:type="dcterms:W3CDTF">2019-12-20T10:44:08Z</dcterms:modified>
  <cp:category/>
  <cp:version/>
  <cp:contentType/>
  <cp:contentStatus/>
</cp:coreProperties>
</file>