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名额分配表" sheetId="4" r:id="rId1"/>
  </sheets>
  <calcPr calcId="144525"/>
</workbook>
</file>

<file path=xl/sharedStrings.xml><?xml version="1.0" encoding="utf-8"?>
<sst xmlns="http://schemas.openxmlformats.org/spreadsheetml/2006/main" count="26" uniqueCount="25">
  <si>
    <t>2018—2021年全区人大代表工作先进集体和先进个人推荐名额分配表</t>
  </si>
  <si>
    <t>区直、中直驻桂各单位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</si>
  <si>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</si>
  <si>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</si>
  <si>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</si>
  <si>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</si>
  <si>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</si>
  <si>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</si>
  <si>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</si>
  <si>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</si>
  <si>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</si>
  <si>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</si>
  <si>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</si>
  <si>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</si>
  <si>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</si>
  <si>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</si>
  <si>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广西军区、在桂部队</t>
  </si>
  <si>
    <t>合计</t>
  </si>
  <si>
    <t>全区人大代表工作先进集体（170名）</t>
  </si>
  <si>
    <t>服务人大代表履职相关机构</t>
  </si>
  <si>
    <t>人大代表履职平台</t>
  </si>
  <si>
    <t>全区人大代表工作先进个人（230名）</t>
  </si>
  <si>
    <t xml:space="preserve">人大代表
</t>
  </si>
  <si>
    <t>服务人大代表履职相关机构工作人员</t>
  </si>
  <si>
    <r>
      <t>备注：1.在区直、中直驻桂单位工作的自治区人大代表，按代表团分到各市参评；</t>
    </r>
    <r>
      <rPr>
        <b/>
        <sz val="14"/>
        <color theme="1"/>
        <rFont val="宋体"/>
        <charset val="134"/>
        <scheme val="minor"/>
      </rPr>
      <t>属于解放军代表团的自治区人大代表，由广西军区政治工作局负责</t>
    </r>
    <r>
      <rPr>
        <sz val="14"/>
        <color theme="1"/>
        <rFont val="宋体"/>
        <charset val="134"/>
        <scheme val="minor"/>
      </rPr>
      <t>。2.</t>
    </r>
    <r>
      <rPr>
        <b/>
        <sz val="14"/>
        <color theme="1"/>
        <rFont val="宋体"/>
        <charset val="134"/>
        <scheme val="minor"/>
      </rPr>
      <t>分给14个市的</t>
    </r>
    <r>
      <rPr>
        <sz val="14"/>
        <color theme="1"/>
        <rFont val="宋体"/>
        <charset val="134"/>
        <scheme val="minor"/>
      </rPr>
      <t>先进个人中的“人大代表”推荐名单，需兼顾自治区、设区的市、县级、乡镇四级人大代表，其中每个设区的市至少推荐2名自治区人大代表。3.先进个人中的“服务人大代表履职相关机构工作人员”推荐名单，需有一定数量的人大代表履职平台工作人员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</si>
</sst>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10" fillId="4" borderId="4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Border="true"/>
    <xf numFmtId="0" fontId="5" fillId="0" borderId="0" xfId="0" applyFont="true" applyBorder="true" applyAlignment="true">
      <alignment horizontal="left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8"/>
  <sheetViews>
    <sheetView tabSelected="1" topLeftCell="A3" workbookViewId="0">
      <selection activeCell="B8" sqref="B8:T8"/>
    </sheetView>
  </sheetViews>
  <sheetFormatPr defaultColWidth="9" defaultRowHeight="13.5" outlineLevelRow="7"/>
  <cols>
    <col min="1" max="1" width="7.86666666666667" customWidth="true"/>
    <col min="2" max="2" width="2.75" customWidth="true"/>
    <col min="3" max="3" width="11.4666666666667" customWidth="true"/>
    <col min="4" max="4" width="6.46666666666667" customWidth="true"/>
    <col min="5" max="5" width="6.6" customWidth="true"/>
    <col min="6" max="6" width="6.46666666666667" customWidth="true"/>
    <col min="7" max="7" width="5.73333333333333" customWidth="true"/>
    <col min="8" max="9" width="6.4" customWidth="true"/>
    <col min="10" max="10" width="7.86666666666667" customWidth="true"/>
    <col min="11" max="11" width="6.6" customWidth="true"/>
    <col min="12" max="13" width="6.4" customWidth="true"/>
    <col min="14" max="15" width="6.26666666666667" customWidth="true"/>
    <col min="16" max="16" width="5.13333333333333" customWidth="true"/>
    <col min="17" max="17" width="5.4" customWidth="true"/>
    <col min="18" max="18" width="5.26666666666667" customWidth="true"/>
    <col min="19" max="19" width="6.6" customWidth="true"/>
    <col min="20" max="20" width="4.86666666666667" customWidth="true"/>
  </cols>
  <sheetData>
    <row r="1" ht="33" customHeight="true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8" spans="1:20">
      <c r="A2" s="2"/>
      <c r="B2" s="2"/>
      <c r="C2" s="2"/>
      <c r="D2" s="3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3" t="s">
        <v>16</v>
      </c>
      <c r="T2" s="2" t="s">
        <v>17</v>
      </c>
    </row>
    <row r="3" ht="51" customHeight="true" spans="1:20">
      <c r="A3" s="4" t="s">
        <v>18</v>
      </c>
      <c r="B3" s="5" t="s">
        <v>19</v>
      </c>
      <c r="C3" s="5"/>
      <c r="D3" s="6">
        <v>30</v>
      </c>
      <c r="E3" s="6">
        <v>7</v>
      </c>
      <c r="F3" s="6">
        <v>6</v>
      </c>
      <c r="G3" s="6">
        <v>7</v>
      </c>
      <c r="H3" s="6">
        <v>5</v>
      </c>
      <c r="I3" s="6">
        <v>4</v>
      </c>
      <c r="J3" s="6">
        <v>4</v>
      </c>
      <c r="K3" s="6">
        <v>7</v>
      </c>
      <c r="L3" s="6">
        <v>7</v>
      </c>
      <c r="M3" s="6">
        <v>7</v>
      </c>
      <c r="N3" s="6">
        <v>5</v>
      </c>
      <c r="O3" s="6">
        <v>5</v>
      </c>
      <c r="P3" s="6">
        <v>5</v>
      </c>
      <c r="Q3" s="6">
        <v>5</v>
      </c>
      <c r="R3" s="6">
        <v>5</v>
      </c>
      <c r="S3" s="6">
        <v>1</v>
      </c>
      <c r="T3" s="6">
        <f>SUM(D3:S3)</f>
        <v>110</v>
      </c>
    </row>
    <row r="4" ht="41" customHeight="true" spans="1:20">
      <c r="A4" s="4"/>
      <c r="B4" s="5" t="s">
        <v>20</v>
      </c>
      <c r="C4" s="5"/>
      <c r="D4" s="6">
        <v>0</v>
      </c>
      <c r="E4" s="6">
        <v>6</v>
      </c>
      <c r="F4" s="6">
        <v>4</v>
      </c>
      <c r="G4" s="6">
        <v>4</v>
      </c>
      <c r="H4" s="6">
        <v>4</v>
      </c>
      <c r="I4" s="6">
        <v>4</v>
      </c>
      <c r="J4" s="6">
        <v>5</v>
      </c>
      <c r="K4" s="6">
        <v>4</v>
      </c>
      <c r="L4" s="6">
        <v>4</v>
      </c>
      <c r="M4" s="6">
        <v>4</v>
      </c>
      <c r="N4" s="6">
        <v>4</v>
      </c>
      <c r="O4" s="6">
        <v>4</v>
      </c>
      <c r="P4" s="6">
        <v>4</v>
      </c>
      <c r="Q4" s="6">
        <v>4</v>
      </c>
      <c r="R4" s="6">
        <v>5</v>
      </c>
      <c r="S4" s="6">
        <v>0</v>
      </c>
      <c r="T4" s="6">
        <f>SUM(D4:S4)</f>
        <v>60</v>
      </c>
    </row>
    <row r="5" ht="29" customHeight="true" spans="1:20">
      <c r="A5" s="4" t="s">
        <v>21</v>
      </c>
      <c r="B5" s="7" t="s">
        <v>22</v>
      </c>
      <c r="C5" s="8"/>
      <c r="D5" s="6">
        <v>0</v>
      </c>
      <c r="E5" s="6">
        <v>8</v>
      </c>
      <c r="F5" s="6">
        <v>7</v>
      </c>
      <c r="G5" s="6">
        <v>8</v>
      </c>
      <c r="H5" s="6">
        <v>7</v>
      </c>
      <c r="I5" s="6">
        <v>7</v>
      </c>
      <c r="J5" s="6">
        <v>6</v>
      </c>
      <c r="K5" s="6">
        <v>7</v>
      </c>
      <c r="L5" s="6">
        <v>7</v>
      </c>
      <c r="M5" s="6">
        <v>8</v>
      </c>
      <c r="N5" s="6">
        <v>7</v>
      </c>
      <c r="O5" s="6">
        <v>7</v>
      </c>
      <c r="P5" s="6">
        <v>7</v>
      </c>
      <c r="Q5" s="6">
        <v>6</v>
      </c>
      <c r="R5" s="6">
        <v>6</v>
      </c>
      <c r="S5" s="6">
        <v>2</v>
      </c>
      <c r="T5" s="6">
        <f>SUM(D5:S5)</f>
        <v>100</v>
      </c>
    </row>
    <row r="6" ht="57" customHeight="true" spans="1:20">
      <c r="A6" s="4"/>
      <c r="B6" s="5" t="s">
        <v>23</v>
      </c>
      <c r="C6" s="5"/>
      <c r="D6" s="6">
        <v>30</v>
      </c>
      <c r="E6" s="6">
        <v>8</v>
      </c>
      <c r="F6" s="6">
        <v>9</v>
      </c>
      <c r="G6" s="6">
        <v>9</v>
      </c>
      <c r="H6" s="6">
        <v>7</v>
      </c>
      <c r="I6" s="6">
        <v>6</v>
      </c>
      <c r="J6" s="6">
        <v>6</v>
      </c>
      <c r="K6" s="6">
        <v>8</v>
      </c>
      <c r="L6" s="6">
        <v>7</v>
      </c>
      <c r="M6" s="6">
        <v>8</v>
      </c>
      <c r="N6" s="6">
        <v>7</v>
      </c>
      <c r="O6" s="6">
        <v>6</v>
      </c>
      <c r="P6" s="6">
        <v>7</v>
      </c>
      <c r="Q6" s="6">
        <v>6</v>
      </c>
      <c r="R6" s="6">
        <v>5</v>
      </c>
      <c r="S6" s="6">
        <v>1</v>
      </c>
      <c r="T6" s="6">
        <f>SUM(D6:S6)</f>
        <v>130</v>
      </c>
    </row>
    <row r="7" ht="20.25" spans="1:20">
      <c r="A7" s="9" t="s">
        <v>17</v>
      </c>
      <c r="B7" s="9"/>
      <c r="C7" s="9"/>
      <c r="D7" s="6">
        <f t="shared" ref="D7:T7" si="0">SUM(D3:D6)</f>
        <v>60</v>
      </c>
      <c r="E7" s="6">
        <f t="shared" si="0"/>
        <v>29</v>
      </c>
      <c r="F7" s="6">
        <f t="shared" si="0"/>
        <v>26</v>
      </c>
      <c r="G7" s="6">
        <f t="shared" si="0"/>
        <v>28</v>
      </c>
      <c r="H7" s="6">
        <f t="shared" si="0"/>
        <v>23</v>
      </c>
      <c r="I7" s="6">
        <f t="shared" si="0"/>
        <v>21</v>
      </c>
      <c r="J7" s="6">
        <f t="shared" si="0"/>
        <v>21</v>
      </c>
      <c r="K7" s="6">
        <f t="shared" si="0"/>
        <v>26</v>
      </c>
      <c r="L7" s="6">
        <f t="shared" si="0"/>
        <v>25</v>
      </c>
      <c r="M7" s="6">
        <f t="shared" si="0"/>
        <v>27</v>
      </c>
      <c r="N7" s="6">
        <f t="shared" si="0"/>
        <v>23</v>
      </c>
      <c r="O7" s="6">
        <f t="shared" si="0"/>
        <v>22</v>
      </c>
      <c r="P7" s="6">
        <f t="shared" si="0"/>
        <v>23</v>
      </c>
      <c r="Q7" s="6">
        <f t="shared" si="0"/>
        <v>21</v>
      </c>
      <c r="R7" s="6">
        <f t="shared" si="0"/>
        <v>21</v>
      </c>
      <c r="S7" s="6">
        <f t="shared" si="0"/>
        <v>4</v>
      </c>
      <c r="T7" s="6">
        <f t="shared" si="0"/>
        <v>400</v>
      </c>
    </row>
    <row r="8" ht="81" customHeight="true" spans="1:20">
      <c r="A8" s="10"/>
      <c r="B8" s="11" t="s">
        <v>24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</sheetData>
  <mergeCells count="10">
    <mergeCell ref="A1:T1"/>
    <mergeCell ref="A2:C2"/>
    <mergeCell ref="B3:C3"/>
    <mergeCell ref="B4:C4"/>
    <mergeCell ref="B5:C5"/>
    <mergeCell ref="B6:C6"/>
    <mergeCell ref="A7:C7"/>
    <mergeCell ref="B8:T8"/>
    <mergeCell ref="A3:A4"/>
    <mergeCell ref="A5:A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zhanghy</cp:lastModifiedBy>
  <dcterms:created xsi:type="dcterms:W3CDTF">2006-09-22T00:00:00Z</dcterms:created>
  <dcterms:modified xsi:type="dcterms:W3CDTF">2021-12-07T17:35:06Z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